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ь\Documents\мониторинг питания\"/>
    </mc:Choice>
  </mc:AlternateContent>
  <bookViews>
    <workbookView xWindow="0" yWindow="0" windowWidth="28800" windowHeight="11730"/>
  </bookViews>
  <sheets>
    <sheet name="1" sheetId="1" r:id="rId1"/>
  </sheets>
  <externalReferences>
    <externalReference r:id="rId2"/>
  </externalReferences>
  <calcPr calcId="162913" refMode="R1C1"/>
  <customWorkbookViews>
    <customWorkbookView name="qw - Личное представление" guid="{BFE67CDC-2FD4-4DBC-8596-1443E389AB9C}" mergeInterval="0" personalView="1" maximized="1" xWindow="-8" yWindow="-8" windowWidth="1296" windowHeight="1000" activeSheetId="1" showComments="commIndAndComment"/>
  </customWorkbookViews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<sst xmlns="http://schemas.openxmlformats.org/spreadsheetml/2006/main" count="38" uniqueCount="36">
  <si>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</si>
  <si>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</si>
  <si>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</si>
  <si>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</si>
  <si>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</si>
  <si>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</si>
  <si>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</si>
  <si>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</si>
  <si>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</si>
  <si>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</si>
  <si>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</si>
  <si>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</si>
  <si>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</si>
  <si>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ОГКОУ "Кинешмская школа-интернат"</t>
  </si>
  <si>
    <t>хлеб ржаной</t>
  </si>
  <si>
    <t>напиток</t>
  </si>
  <si>
    <t>обед</t>
  </si>
  <si>
    <t>завтрак</t>
  </si>
  <si>
    <t>завтрак 2</t>
  </si>
  <si>
    <t>гор.блюдо</t>
  </si>
  <si>
    <t>хлеб</t>
  </si>
  <si>
    <t>компот из сухофруктов</t>
  </si>
  <si>
    <t>хлеб пшеничный с маслом слив.</t>
  </si>
  <si>
    <t>50/10</t>
  </si>
  <si>
    <t>2 блюдо</t>
  </si>
  <si>
    <t>сок натуральный</t>
  </si>
  <si>
    <t>конд.</t>
  </si>
  <si>
    <t>вафли</t>
  </si>
  <si>
    <t>каша гречневая на св. молоке с маслом слив.</t>
  </si>
  <si>
    <t>200/5</t>
  </si>
  <si>
    <t>плов рисовый с курой и маслом слив.</t>
  </si>
  <si>
    <t>220/14,4</t>
  </si>
  <si>
    <t>выпечка</t>
  </si>
  <si>
    <t>ватрушка домашняя</t>
  </si>
  <si>
    <t>суп картофельный с курой</t>
  </si>
  <si>
    <t>224/26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</si>
</sst>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 MS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Arial Narrow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1" xfId="0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434</v>
          </cell>
          <cell r="D6" t="str">
            <v>кофейный напиток на сгущ.молоке</v>
          </cell>
          <cell r="E6">
            <v>200</v>
          </cell>
          <cell r="F6">
            <v>15.38</v>
          </cell>
          <cell r="G6">
            <v>89.32</v>
          </cell>
          <cell r="H6">
            <v>1.4</v>
          </cell>
          <cell r="I6">
            <v>1.6</v>
          </cell>
          <cell r="J6">
            <v>17.350000000000001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13</v>
      </c>
      <c r="C1" s="52"/>
      <c r="D1" s="53"/>
      <c r="E1" t="s">
        <v>10</v>
      </c>
      <c r="F1" s="7"/>
      <c r="I1" t="s">
        <v>1</v>
      </c>
      <c r="J1" s="6">
        <v>45429</v>
      </c>
    </row>
    <row r="2" spans="1:11" ht="7.5" customHeight="1" thickBot="1"/>
    <row r="3" spans="1:11" ht="15.75" thickBot="1">
      <c r="A3" s="5" t="s">
        <v>17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1" ht="16.5">
      <c r="A4" s="9"/>
      <c r="B4" s="33"/>
      <c r="C4" s="34"/>
      <c r="D4" s="35"/>
      <c r="E4" s="36"/>
      <c r="F4" s="37"/>
      <c r="G4" s="32"/>
      <c r="H4" s="32"/>
      <c r="I4" s="32"/>
      <c r="J4" s="32"/>
    </row>
    <row r="5" spans="1:11" ht="28.5" customHeight="1">
      <c r="A5" s="3"/>
      <c r="B5" s="16" t="s">
        <v>19</v>
      </c>
      <c r="C5" s="47">
        <v>134</v>
      </c>
      <c r="D5" s="48" t="s">
        <v>28</v>
      </c>
      <c r="E5" s="46" t="s">
        <v>29</v>
      </c>
      <c r="F5" s="23">
        <v>15.66</v>
      </c>
      <c r="G5" s="47">
        <v>240</v>
      </c>
      <c r="H5" s="47">
        <v>2.15</v>
      </c>
      <c r="I5" s="47">
        <v>3</v>
      </c>
      <c r="J5" s="47">
        <v>21.57</v>
      </c>
    </row>
    <row r="6" spans="1:11" ht="16.5">
      <c r="A6" s="3"/>
      <c r="B6" s="22" t="s">
        <v>15</v>
      </c>
      <c r="C6" s="47">
        <f>'[1]1'!C6</f>
        <v>434</v>
      </c>
      <c r="D6" s="43" t="str">
        <f>'[1]1'!D6</f>
        <v>кофейный напиток на сгущ.молоке</v>
      </c>
      <c r="E6" s="47">
        <f>'[1]1'!E6</f>
        <v>200</v>
      </c>
      <c r="F6" s="47">
        <f>'[1]1'!F6</f>
        <v>15.38</v>
      </c>
      <c r="G6" s="47">
        <f>'[1]1'!G6</f>
        <v>89.32</v>
      </c>
      <c r="H6" s="47">
        <f>'[1]1'!H6</f>
        <v>1.4</v>
      </c>
      <c r="I6" s="47">
        <f>'[1]1'!I6</f>
        <v>1.6</v>
      </c>
      <c r="J6" s="47">
        <f>'[1]1'!J6</f>
        <v>17.350000000000001</v>
      </c>
    </row>
    <row r="7" spans="1:11" ht="16.5">
      <c r="A7" s="3"/>
      <c r="B7" s="20" t="s">
        <v>20</v>
      </c>
      <c r="C7" s="28">
        <v>1</v>
      </c>
      <c r="D7" s="29" t="s">
        <v>22</v>
      </c>
      <c r="E7" s="28" t="s">
        <v>23</v>
      </c>
      <c r="F7" s="30">
        <v>13.29</v>
      </c>
      <c r="G7" s="28">
        <v>179.3</v>
      </c>
      <c r="H7" s="28">
        <v>4.3499999999999996</v>
      </c>
      <c r="I7" s="28">
        <v>9</v>
      </c>
      <c r="J7" s="28">
        <v>20.43</v>
      </c>
    </row>
    <row r="8" spans="1:11" ht="17.25" thickBot="1">
      <c r="A8" s="4"/>
      <c r="B8" s="1"/>
      <c r="C8" s="8"/>
      <c r="D8" s="14"/>
      <c r="E8" s="8"/>
      <c r="F8" s="15"/>
      <c r="G8" s="8"/>
      <c r="H8" s="8"/>
      <c r="I8" s="8"/>
      <c r="J8" s="8"/>
      <c r="K8" s="12"/>
    </row>
    <row r="9" spans="1:11" ht="16.5">
      <c r="A9" s="2" t="s">
        <v>18</v>
      </c>
      <c r="B9" s="21" t="s">
        <v>26</v>
      </c>
      <c r="C9" s="47"/>
      <c r="D9" s="42" t="s">
        <v>27</v>
      </c>
      <c r="E9" s="41">
        <v>30</v>
      </c>
      <c r="F9" s="41">
        <v>6.9</v>
      </c>
      <c r="G9" s="24">
        <v>45</v>
      </c>
      <c r="H9" s="41">
        <v>0.75</v>
      </c>
      <c r="I9" s="41">
        <v>1.6</v>
      </c>
      <c r="J9" s="41">
        <v>5.37</v>
      </c>
    </row>
    <row r="10" spans="1:11" ht="16.5">
      <c r="A10" s="3"/>
      <c r="B10" s="20" t="s">
        <v>15</v>
      </c>
      <c r="C10" s="44"/>
      <c r="D10" s="45" t="s">
        <v>25</v>
      </c>
      <c r="E10" s="44">
        <v>200</v>
      </c>
      <c r="F10" s="23">
        <v>24.03</v>
      </c>
      <c r="G10" s="44">
        <v>62</v>
      </c>
      <c r="H10" s="44">
        <v>1.4</v>
      </c>
      <c r="I10" s="44"/>
      <c r="J10" s="44">
        <v>13.8</v>
      </c>
    </row>
    <row r="11" spans="1:11" ht="17.25" thickBot="1">
      <c r="A11" s="4"/>
      <c r="B11" s="8"/>
      <c r="C11" s="14"/>
      <c r="D11" s="8"/>
      <c r="E11" s="15"/>
      <c r="F11" s="8"/>
      <c r="G11" s="8"/>
      <c r="H11" s="8"/>
      <c r="I11" s="8"/>
      <c r="J11" s="8"/>
    </row>
    <row r="12" spans="1:11" ht="16.5">
      <c r="A12" s="3"/>
      <c r="B12" s="40"/>
      <c r="C12" s="32"/>
      <c r="D12" s="31"/>
      <c r="E12" s="32"/>
      <c r="F12" s="32"/>
      <c r="G12" s="24"/>
      <c r="H12" s="32"/>
      <c r="I12" s="32"/>
      <c r="J12" s="32"/>
      <c r="K12" s="17"/>
    </row>
    <row r="13" spans="1:11" ht="16.5">
      <c r="A13" s="3"/>
      <c r="B13" s="50" t="s">
        <v>9</v>
      </c>
      <c r="C13" s="41">
        <v>37</v>
      </c>
      <c r="D13" s="42" t="s">
        <v>34</v>
      </c>
      <c r="E13" s="41" t="s">
        <v>35</v>
      </c>
      <c r="F13" s="19">
        <v>20.36</v>
      </c>
      <c r="G13" s="41">
        <v>44.7</v>
      </c>
      <c r="H13" s="41">
        <v>3.3</v>
      </c>
      <c r="I13" s="41">
        <v>2.7</v>
      </c>
      <c r="J13" s="41">
        <v>1.8</v>
      </c>
    </row>
    <row r="14" spans="1:11" ht="16.5">
      <c r="A14" s="3" t="s">
        <v>16</v>
      </c>
      <c r="B14" s="54" t="s">
        <v>24</v>
      </c>
      <c r="C14" s="47">
        <v>191</v>
      </c>
      <c r="D14" s="43" t="s">
        <v>30</v>
      </c>
      <c r="E14" s="47" t="s">
        <v>31</v>
      </c>
      <c r="F14" s="55">
        <v>30.4</v>
      </c>
      <c r="G14" s="47">
        <v>747.9</v>
      </c>
      <c r="H14" s="47">
        <v>37.200000000000003</v>
      </c>
      <c r="I14" s="47">
        <v>45.33</v>
      </c>
      <c r="J14" s="47">
        <v>41.05</v>
      </c>
    </row>
    <row r="15" spans="1:11" ht="16.5">
      <c r="A15" s="3"/>
      <c r="B15" s="18" t="s">
        <v>32</v>
      </c>
      <c r="C15" s="47">
        <v>299</v>
      </c>
      <c r="D15" s="43" t="s">
        <v>33</v>
      </c>
      <c r="E15" s="47">
        <v>60</v>
      </c>
      <c r="F15" s="49">
        <v>30.37</v>
      </c>
      <c r="G15" s="47">
        <v>207</v>
      </c>
      <c r="H15" s="47">
        <v>12.1</v>
      </c>
      <c r="I15" s="47">
        <v>3</v>
      </c>
      <c r="J15" s="47">
        <v>19.899999999999999</v>
      </c>
    </row>
    <row r="16" spans="1:11" ht="16.5">
      <c r="A16" s="3"/>
      <c r="B16" s="13" t="s">
        <v>15</v>
      </c>
      <c r="C16" s="27">
        <v>412</v>
      </c>
      <c r="D16" s="31" t="s">
        <v>21</v>
      </c>
      <c r="E16" s="27">
        <v>200</v>
      </c>
      <c r="F16" s="19">
        <v>2.93</v>
      </c>
      <c r="G16" s="27">
        <v>90</v>
      </c>
      <c r="H16" s="27">
        <v>0.4</v>
      </c>
      <c r="I16" s="27">
        <v>0.2</v>
      </c>
      <c r="J16" s="27">
        <v>21.4</v>
      </c>
    </row>
    <row r="17" spans="1:10" ht="16.5">
      <c r="A17" s="3"/>
      <c r="B17" s="18"/>
      <c r="C17" s="28"/>
      <c r="D17" s="39" t="s">
        <v>14</v>
      </c>
      <c r="E17" s="38">
        <v>80</v>
      </c>
      <c r="F17" s="38">
        <v>3.26</v>
      </c>
      <c r="G17" s="38">
        <v>60</v>
      </c>
      <c r="H17" s="38">
        <v>3.05</v>
      </c>
      <c r="I17" s="38">
        <v>0.3</v>
      </c>
      <c r="J17" s="38">
        <v>20.5</v>
      </c>
    </row>
    <row r="18" spans="1:10" ht="17.25" thickBot="1">
      <c r="A18" s="4"/>
      <c r="B18" s="25"/>
      <c r="C18" s="8"/>
      <c r="D18" s="26"/>
      <c r="E18" s="8"/>
      <c r="F18" s="15"/>
      <c r="G18" s="8"/>
      <c r="H18" s="8"/>
      <c r="I18" s="8"/>
      <c r="J18" s="8"/>
    </row>
  </sheetData>
  <customSheetViews>
    <customSheetView guid="{BFE67CDC-2FD4-4DBC-8596-1443E389AB9C}" showGridLines="0" showRowCol="0">
      <selection activeCell="D15" sqref="D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2021-05-18T10:32:40Z</cp:lastPrinted>
  <dcterms:created xsi:type="dcterms:W3CDTF">2015-06-05T18:19:34Z</dcterms:created>
  <dcterms:modified xsi:type="dcterms:W3CDTF">2024-05-16T13:48:32Z</dcterms:modified>
</cp:coreProperties>
</file>